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-75" yWindow="360" windowWidth="28830" windowHeight="9765"/>
  </bookViews>
  <sheets>
    <sheet name="Servidor" sheetId="5" r:id="rId1"/>
  </sheets>
  <definedNames>
    <definedName name="_xlnm.Print_Area" localSheetId="0">Servidor!$D$3:$BI$7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21" i="5"/>
  <c r="F22" i="5"/>
  <c r="F23" i="5"/>
  <c r="F9" i="5"/>
  <c r="F8" i="5" l="1"/>
</calcChain>
</file>

<file path=xl/sharedStrings.xml><?xml version="1.0" encoding="utf-8"?>
<sst xmlns="http://schemas.openxmlformats.org/spreadsheetml/2006/main" count="247" uniqueCount="76">
  <si>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</si>
  <si>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</si>
  <si>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</si>
  <si>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</si>
  <si>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</si>
  <si>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</si>
  <si>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</si>
  <si>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</si>
  <si>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</si>
  <si>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</si>
  <si>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</si>
  <si>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</si>
  <si>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</si>
  <si>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</si>
  <si>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</si>
  <si>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</si>
  <si>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</si>
  <si>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</si>
  <si>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</si>
  <si>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</si>
  <si>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</si>
  <si>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</si>
  <si>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</si>
  <si>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</si>
  <si>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UNIDADE: COORDENADORIA DE DESENVOLVIMENTO DE AÇÕES EDUCACIONAIS</t>
  </si>
  <si>
    <t>Administra</t>
  </si>
  <si>
    <t>SEI</t>
  </si>
  <si>
    <t>Editor de PDF</t>
  </si>
  <si>
    <t xml:space="preserve">Excel </t>
  </si>
  <si>
    <t>Lotus Notes/Sistaq</t>
  </si>
  <si>
    <t>Power Point</t>
  </si>
  <si>
    <t>Word</t>
  </si>
  <si>
    <t>Direito Administrativo</t>
  </si>
  <si>
    <t>Legislação Trabalhista</t>
  </si>
  <si>
    <t>Lei 8.666 de 1993</t>
  </si>
  <si>
    <t>Lei 9.784 de 1999/ Processo Administrativo</t>
  </si>
  <si>
    <t>Leis Correlatas à contratações públicas</t>
  </si>
  <si>
    <t>Estrutura Orgânica do STJ</t>
  </si>
  <si>
    <t>Manual de Organização do STJ</t>
  </si>
  <si>
    <t>Normativos internos correlatos</t>
  </si>
  <si>
    <t>Plano Estratégico STJ 2020</t>
  </si>
  <si>
    <t>Atendimento ao Público</t>
  </si>
  <si>
    <t>Avaliação de Desempenho</t>
  </si>
  <si>
    <t>Condução de Reuniões</t>
  </si>
  <si>
    <t>Gerenciamento do Tempo</t>
  </si>
  <si>
    <t>Gramática</t>
  </si>
  <si>
    <t>Internet</t>
  </si>
  <si>
    <t>Interpretação de Textos</t>
  </si>
  <si>
    <t>Oratória</t>
  </si>
  <si>
    <t>Organização e Planejamento</t>
  </si>
  <si>
    <t xml:space="preserve">Planejamento Estratégico </t>
  </si>
  <si>
    <t xml:space="preserve">Português </t>
  </si>
  <si>
    <t>Projeto Básico e Termo de Referência</t>
  </si>
  <si>
    <t>Redação</t>
  </si>
  <si>
    <t>Redação Oficial</t>
  </si>
  <si>
    <t>Técnica de Planejamento</t>
  </si>
  <si>
    <t>Técnicas de Feedback</t>
  </si>
  <si>
    <t>Técnicas de Negociação</t>
  </si>
  <si>
    <t>Gestão da Informação e do Conhecimento</t>
  </si>
  <si>
    <t>Gestão da Mudança</t>
  </si>
  <si>
    <t>Gestão de Conflitos</t>
  </si>
  <si>
    <t>Gestão de Pessoas</t>
  </si>
  <si>
    <t>Gestão de Processos</t>
  </si>
  <si>
    <t>Gestão de Projetos</t>
  </si>
  <si>
    <t>Gestão de Resultados</t>
  </si>
  <si>
    <t>Gestão de Riscos</t>
  </si>
  <si>
    <t>X</t>
  </si>
  <si>
    <t>Alto</t>
  </si>
  <si>
    <t>Médio</t>
  </si>
  <si>
    <t>x</t>
  </si>
  <si>
    <t>coordenar a equipe de servidores, terceirizados e colaboradores eventuais (antes, durante e após as ações educacionais)</t>
  </si>
  <si>
    <t>dirigir as atividades de organização e execução de ações educacionais e institucionais</t>
  </si>
  <si>
    <t>conduzir a articulação com os tribunais, as escolas judiciais e de magistratura, promovendo o preenchimento das vagas ofertadas e a disponibilização de todos os recursos necessários à realização de
ações educacionais e institucionais na sede da Enfam e nos estados da Federação.</t>
  </si>
  <si>
    <t>Coordenação de ações educacionais</t>
  </si>
  <si>
    <t>coordenar as atividades pós-cursos ou eventos</t>
  </si>
  <si>
    <t>acompanhar o desempenho dos docentes e discentes nas ações educacionais, promovendo, sempre que necessário, o intercâmbio entre ambos ou entre ambos e a equipe pedagógica.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</si>
</sst>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vertical="center" textRotation="90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>
      <alignment horizontal="center" vertical="center" textRotation="90" wrapText="1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15" xfId="0" applyFont="1" applyBorder="1" applyAlignment="1">
      <alignment horizontal="center" vertical="center" textRotation="90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3"/>
  <sheetViews>
    <sheetView tabSelected="1" topLeftCell="AS1" zoomScale="60" zoomScaleNormal="60" workbookViewId="0">
      <selection activeCell="BI7" sqref="BI7"/>
    </sheetView>
  </sheetViews>
  <sheetFormatPr defaultColWidth="9.140625" defaultRowHeight="21" x14ac:dyDescent="0.35"/>
  <cols>
    <col min="1" max="1" width="23.7109375" style="7" customWidth="1"/>
    <col min="2" max="2" width="111.5703125" style="8" customWidth="1"/>
    <col min="3" max="3" width="7" style="1" customWidth="1"/>
    <col min="4" max="4" width="7.42578125" style="1" customWidth="1"/>
    <col min="5" max="5" width="8" style="2" customWidth="1"/>
    <col min="6" max="6" width="11.7109375" style="28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8" bestFit="1" customWidth="1"/>
    <col min="12" max="12" width="4.7109375" style="18" customWidth="1"/>
    <col min="13" max="16" width="4.7109375" style="18" bestFit="1" customWidth="1"/>
    <col min="17" max="18" width="4.7109375" style="3" bestFit="1" customWidth="1"/>
    <col min="19" max="19" width="4.7109375" style="3" customWidth="1"/>
    <col min="20" max="20" width="5" style="3" customWidth="1"/>
    <col min="21" max="21" width="5.42578125" style="3" customWidth="1"/>
    <col min="22" max="16384" width="9.140625" style="4"/>
  </cols>
  <sheetData>
    <row r="1" spans="1:61" ht="15" customHeight="1" x14ac:dyDescent="0.3">
      <c r="A1" s="31" t="s">
        <v>24</v>
      </c>
      <c r="B1" s="30"/>
      <c r="K1" s="3"/>
      <c r="L1" s="3"/>
      <c r="M1" s="3"/>
      <c r="N1" s="3"/>
      <c r="O1" s="3"/>
      <c r="P1" s="3"/>
    </row>
    <row r="2" spans="1:61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61" ht="68.25" customHeight="1" x14ac:dyDescent="0.35">
      <c r="A3" s="19"/>
      <c r="B3" s="20"/>
      <c r="C3" s="21"/>
      <c r="D3" s="40" t="s">
        <v>4</v>
      </c>
      <c r="E3" s="41"/>
      <c r="F3" s="42"/>
      <c r="G3" s="50" t="s">
        <v>7</v>
      </c>
      <c r="H3" s="51"/>
      <c r="I3" s="51"/>
      <c r="J3" s="52"/>
      <c r="K3" s="22"/>
      <c r="L3" s="23"/>
      <c r="M3" s="23"/>
      <c r="N3" s="23"/>
      <c r="O3" s="23"/>
      <c r="P3" s="23"/>
      <c r="Q3" s="23"/>
      <c r="R3" s="23"/>
      <c r="S3" s="23"/>
      <c r="T3" s="36" t="s">
        <v>6</v>
      </c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</row>
    <row r="4" spans="1:61" ht="35.25" customHeight="1" x14ac:dyDescent="0.35">
      <c r="A4" s="19"/>
      <c r="B4" s="20"/>
      <c r="C4" s="21"/>
      <c r="D4" s="43"/>
      <c r="E4" s="44"/>
      <c r="F4" s="45"/>
      <c r="G4" s="53" t="s">
        <v>19</v>
      </c>
      <c r="H4" s="54"/>
      <c r="I4" s="54"/>
      <c r="J4" s="55"/>
      <c r="K4" s="49" t="s">
        <v>8</v>
      </c>
      <c r="L4" s="49"/>
      <c r="M4" s="49"/>
      <c r="N4" s="49"/>
      <c r="O4" s="49"/>
      <c r="P4" s="49"/>
      <c r="Q4" s="49"/>
      <c r="R4" s="49"/>
      <c r="S4" s="4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</row>
    <row r="5" spans="1:61" ht="35.25" customHeight="1" x14ac:dyDescent="0.35">
      <c r="A5" s="19"/>
      <c r="B5" s="20"/>
      <c r="C5" s="21"/>
      <c r="D5" s="43"/>
      <c r="E5" s="44"/>
      <c r="F5" s="45"/>
      <c r="G5" s="56"/>
      <c r="H5" s="57"/>
      <c r="I5" s="57"/>
      <c r="J5" s="58"/>
      <c r="K5" s="49"/>
      <c r="L5" s="49"/>
      <c r="M5" s="49"/>
      <c r="N5" s="49"/>
      <c r="O5" s="49"/>
      <c r="P5" s="49"/>
      <c r="Q5" s="49"/>
      <c r="R5" s="49"/>
      <c r="S5" s="49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</row>
    <row r="6" spans="1:61" ht="35.25" customHeight="1" x14ac:dyDescent="0.35">
      <c r="A6" s="19"/>
      <c r="B6" s="20"/>
      <c r="C6" s="21"/>
      <c r="D6" s="46"/>
      <c r="E6" s="47"/>
      <c r="F6" s="48"/>
      <c r="G6" s="59"/>
      <c r="H6" s="60"/>
      <c r="I6" s="60"/>
      <c r="J6" s="61"/>
      <c r="K6" s="49"/>
      <c r="L6" s="49"/>
      <c r="M6" s="49"/>
      <c r="N6" s="49"/>
      <c r="O6" s="49"/>
      <c r="P6" s="49"/>
      <c r="Q6" s="49"/>
      <c r="R6" s="49"/>
      <c r="S6" s="4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</row>
    <row r="7" spans="1:61" s="11" customFormat="1" ht="270" customHeight="1" x14ac:dyDescent="0.25">
      <c r="A7" s="24" t="s">
        <v>3</v>
      </c>
      <c r="B7" s="24" t="s">
        <v>0</v>
      </c>
      <c r="C7" s="25" t="s">
        <v>5</v>
      </c>
      <c r="D7" s="26" t="s">
        <v>1</v>
      </c>
      <c r="E7" s="26" t="s">
        <v>2</v>
      </c>
      <c r="F7" s="26" t="s">
        <v>18</v>
      </c>
      <c r="G7" s="32" t="s">
        <v>20</v>
      </c>
      <c r="H7" s="32" t="s">
        <v>21</v>
      </c>
      <c r="I7" s="32" t="s">
        <v>22</v>
      </c>
      <c r="J7" s="32" t="s">
        <v>23</v>
      </c>
      <c r="K7" s="27" t="s">
        <v>9</v>
      </c>
      <c r="L7" s="27" t="s">
        <v>10</v>
      </c>
      <c r="M7" s="27" t="s">
        <v>11</v>
      </c>
      <c r="N7" s="27" t="s">
        <v>12</v>
      </c>
      <c r="O7" s="27" t="s">
        <v>13</v>
      </c>
      <c r="P7" s="27" t="s">
        <v>14</v>
      </c>
      <c r="Q7" s="27" t="s">
        <v>15</v>
      </c>
      <c r="R7" s="27" t="s">
        <v>16</v>
      </c>
      <c r="S7" s="27" t="s">
        <v>17</v>
      </c>
      <c r="T7" s="27" t="s">
        <v>25</v>
      </c>
      <c r="U7" s="27" t="s">
        <v>26</v>
      </c>
      <c r="V7" s="27" t="s">
        <v>27</v>
      </c>
      <c r="W7" s="27" t="s">
        <v>28</v>
      </c>
      <c r="X7" s="27" t="s">
        <v>29</v>
      </c>
      <c r="Y7" s="27" t="s">
        <v>30</v>
      </c>
      <c r="Z7" s="27" t="s">
        <v>31</v>
      </c>
      <c r="AA7" s="27" t="s">
        <v>32</v>
      </c>
      <c r="AB7" s="27" t="s">
        <v>33</v>
      </c>
      <c r="AC7" s="27" t="s">
        <v>34</v>
      </c>
      <c r="AD7" s="27" t="s">
        <v>35</v>
      </c>
      <c r="AE7" s="27" t="s">
        <v>36</v>
      </c>
      <c r="AF7" s="27" t="s">
        <v>37</v>
      </c>
      <c r="AG7" s="27" t="s">
        <v>38</v>
      </c>
      <c r="AH7" s="27" t="s">
        <v>39</v>
      </c>
      <c r="AI7" s="27" t="s">
        <v>40</v>
      </c>
      <c r="AJ7" s="27" t="s">
        <v>41</v>
      </c>
      <c r="AK7" s="27" t="s">
        <v>42</v>
      </c>
      <c r="AL7" s="27" t="s">
        <v>43</v>
      </c>
      <c r="AM7" s="27" t="s">
        <v>44</v>
      </c>
      <c r="AN7" s="27" t="s">
        <v>45</v>
      </c>
      <c r="AO7" s="27" t="s">
        <v>46</v>
      </c>
      <c r="AP7" s="27" t="s">
        <v>47</v>
      </c>
      <c r="AQ7" s="27" t="s">
        <v>48</v>
      </c>
      <c r="AR7" s="27" t="s">
        <v>49</v>
      </c>
      <c r="AS7" s="27" t="s">
        <v>50</v>
      </c>
      <c r="AT7" s="27" t="s">
        <v>51</v>
      </c>
      <c r="AU7" s="27" t="s">
        <v>52</v>
      </c>
      <c r="AV7" s="27" t="s">
        <v>53</v>
      </c>
      <c r="AW7" s="27" t="s">
        <v>54</v>
      </c>
      <c r="AX7" s="27" t="s">
        <v>23</v>
      </c>
      <c r="AY7" s="27" t="s">
        <v>55</v>
      </c>
      <c r="AZ7" s="27" t="s">
        <v>56</v>
      </c>
      <c r="BA7" s="27" t="s">
        <v>57</v>
      </c>
      <c r="BB7" s="27" t="s">
        <v>58</v>
      </c>
      <c r="BC7" s="27" t="s">
        <v>59</v>
      </c>
      <c r="BD7" s="27" t="s">
        <v>60</v>
      </c>
      <c r="BE7" s="27" t="s">
        <v>61</v>
      </c>
      <c r="BF7" s="27" t="s">
        <v>62</v>
      </c>
      <c r="BG7" s="27" t="s">
        <v>63</v>
      </c>
      <c r="BH7" s="27" t="s">
        <v>64</v>
      </c>
      <c r="BI7" s="27" t="s">
        <v>65</v>
      </c>
    </row>
    <row r="8" spans="1:61" s="16" customFormat="1" ht="37.5" x14ac:dyDescent="0.35">
      <c r="A8" s="37" t="s">
        <v>73</v>
      </c>
      <c r="B8" s="35" t="s">
        <v>71</v>
      </c>
      <c r="C8" s="14" t="s">
        <v>66</v>
      </c>
      <c r="D8" s="15" t="s">
        <v>67</v>
      </c>
      <c r="E8" s="15" t="s">
        <v>68</v>
      </c>
      <c r="F8" s="29">
        <f>IFERROR(IF(D8="Alto",3,IF(D8="Médio",2,IF(D8="Baixo",1,"")))+IF(E8="Alto",2,IF(E8="Médio",1,IF(E8="Baixo",0,""))),"")</f>
        <v>4</v>
      </c>
      <c r="G8" s="15"/>
      <c r="H8" s="15" t="s">
        <v>66</v>
      </c>
      <c r="I8" s="15" t="s">
        <v>66</v>
      </c>
      <c r="J8" s="15" t="s">
        <v>66</v>
      </c>
      <c r="K8" s="14" t="s">
        <v>66</v>
      </c>
      <c r="L8" s="14"/>
      <c r="M8" s="14" t="s">
        <v>66</v>
      </c>
      <c r="N8" s="14" t="s">
        <v>66</v>
      </c>
      <c r="O8" s="14"/>
      <c r="P8" s="14" t="s">
        <v>66</v>
      </c>
      <c r="Q8" s="14" t="s">
        <v>66</v>
      </c>
      <c r="R8" s="14" t="s">
        <v>66</v>
      </c>
      <c r="S8" s="14" t="s">
        <v>66</v>
      </c>
      <c r="T8" s="14"/>
      <c r="U8" s="14" t="s">
        <v>66</v>
      </c>
      <c r="V8" s="33" t="s">
        <v>66</v>
      </c>
      <c r="W8" s="33"/>
      <c r="X8" s="33" t="s">
        <v>66</v>
      </c>
      <c r="Y8" s="33" t="s">
        <v>66</v>
      </c>
      <c r="Z8" s="33" t="s">
        <v>66</v>
      </c>
      <c r="AA8" s="33"/>
      <c r="AB8" s="33"/>
      <c r="AC8" s="33"/>
      <c r="AD8" s="33"/>
      <c r="AE8" s="33"/>
      <c r="AF8" s="33"/>
      <c r="AG8" s="33"/>
      <c r="AH8" s="33"/>
      <c r="AI8" s="33"/>
      <c r="AJ8" s="33" t="s">
        <v>66</v>
      </c>
      <c r="AK8" s="33"/>
      <c r="AL8" s="33" t="s">
        <v>66</v>
      </c>
      <c r="AM8" s="33" t="s">
        <v>66</v>
      </c>
      <c r="AN8" s="33" t="s">
        <v>66</v>
      </c>
      <c r="AO8" s="33" t="s">
        <v>66</v>
      </c>
      <c r="AP8" s="33" t="s">
        <v>66</v>
      </c>
      <c r="AQ8" s="33" t="s">
        <v>66</v>
      </c>
      <c r="AR8" s="33" t="s">
        <v>66</v>
      </c>
      <c r="AS8" s="33"/>
      <c r="AT8" s="33" t="s">
        <v>66</v>
      </c>
      <c r="AU8" s="33" t="s">
        <v>66</v>
      </c>
      <c r="AV8" s="33" t="s">
        <v>66</v>
      </c>
      <c r="AW8" s="33" t="s">
        <v>66</v>
      </c>
      <c r="AX8" s="33" t="s">
        <v>66</v>
      </c>
      <c r="AY8" s="33" t="s">
        <v>66</v>
      </c>
      <c r="AZ8" s="33" t="s">
        <v>66</v>
      </c>
      <c r="BA8" s="33" t="s">
        <v>66</v>
      </c>
      <c r="BB8" s="33" t="s">
        <v>66</v>
      </c>
      <c r="BC8" s="33" t="s">
        <v>66</v>
      </c>
      <c r="BD8" s="33" t="s">
        <v>66</v>
      </c>
      <c r="BE8" s="33" t="s">
        <v>66</v>
      </c>
      <c r="BF8" s="33" t="s">
        <v>66</v>
      </c>
      <c r="BG8" s="33" t="s">
        <v>66</v>
      </c>
      <c r="BH8" s="33" t="s">
        <v>66</v>
      </c>
      <c r="BI8" s="33" t="s">
        <v>66</v>
      </c>
    </row>
    <row r="9" spans="1:61" s="16" customFormat="1" ht="37.5" x14ac:dyDescent="0.35">
      <c r="A9" s="38"/>
      <c r="B9" s="35" t="s">
        <v>74</v>
      </c>
      <c r="C9" s="14" t="s">
        <v>66</v>
      </c>
      <c r="D9" s="15" t="s">
        <v>67</v>
      </c>
      <c r="E9" s="15" t="s">
        <v>68</v>
      </c>
      <c r="F9" s="29">
        <f>IFERROR(IF(D9="Alto",3,IF(D9="Médio",2,IF(D9="Baixo",1,"")))+IF(E9="Alto",2,IF(E9="Médio",1,IF(E9="Baixo",0,""))),"")</f>
        <v>4</v>
      </c>
      <c r="G9" s="15"/>
      <c r="H9" s="15" t="s">
        <v>66</v>
      </c>
      <c r="I9" s="15" t="s">
        <v>66</v>
      </c>
      <c r="J9" s="15" t="s">
        <v>66</v>
      </c>
      <c r="K9" s="14" t="s">
        <v>66</v>
      </c>
      <c r="L9" s="14"/>
      <c r="M9" s="14" t="s">
        <v>66</v>
      </c>
      <c r="N9" s="14" t="s">
        <v>66</v>
      </c>
      <c r="O9" s="14" t="s">
        <v>66</v>
      </c>
      <c r="P9" s="14"/>
      <c r="Q9" s="14" t="s">
        <v>66</v>
      </c>
      <c r="R9" s="14" t="s">
        <v>66</v>
      </c>
      <c r="S9" s="14"/>
      <c r="T9" s="14"/>
      <c r="U9" s="14" t="s">
        <v>66</v>
      </c>
      <c r="V9" s="33" t="s">
        <v>66</v>
      </c>
      <c r="W9" s="33" t="s">
        <v>66</v>
      </c>
      <c r="X9" s="33" t="s">
        <v>66</v>
      </c>
      <c r="Y9" s="33"/>
      <c r="Z9" s="33" t="s">
        <v>66</v>
      </c>
      <c r="AA9" s="33"/>
      <c r="AB9" s="33"/>
      <c r="AC9" s="33"/>
      <c r="AD9" s="33"/>
      <c r="AE9" s="33"/>
      <c r="AF9" s="33"/>
      <c r="AG9" s="33"/>
      <c r="AH9" s="33"/>
      <c r="AI9" s="33"/>
      <c r="AJ9" s="33" t="s">
        <v>66</v>
      </c>
      <c r="AK9" s="33"/>
      <c r="AL9" s="33" t="s">
        <v>66</v>
      </c>
      <c r="AM9" s="33" t="s">
        <v>66</v>
      </c>
      <c r="AN9" s="33" t="s">
        <v>66</v>
      </c>
      <c r="AO9" s="33" t="s">
        <v>66</v>
      </c>
      <c r="AP9" s="33" t="s">
        <v>66</v>
      </c>
      <c r="AQ9" s="33"/>
      <c r="AR9" s="33" t="s">
        <v>66</v>
      </c>
      <c r="AS9" s="33"/>
      <c r="AT9" s="33" t="s">
        <v>66</v>
      </c>
      <c r="AU9" s="33"/>
      <c r="AV9" s="33" t="s">
        <v>66</v>
      </c>
      <c r="AW9" s="33" t="s">
        <v>66</v>
      </c>
      <c r="AX9" s="33" t="s">
        <v>66</v>
      </c>
      <c r="AY9" s="33"/>
      <c r="AZ9" s="33" t="s">
        <v>66</v>
      </c>
      <c r="BA9" s="33"/>
      <c r="BB9" s="33" t="s">
        <v>66</v>
      </c>
      <c r="BC9" s="33" t="s">
        <v>66</v>
      </c>
      <c r="BD9" s="33" t="s">
        <v>66</v>
      </c>
      <c r="BE9" s="33" t="s">
        <v>66</v>
      </c>
      <c r="BF9" s="33"/>
      <c r="BG9" s="33"/>
      <c r="BH9" s="33" t="s">
        <v>66</v>
      </c>
      <c r="BI9" s="33"/>
    </row>
    <row r="10" spans="1:61" s="16" customFormat="1" ht="37.5" x14ac:dyDescent="0.35">
      <c r="A10" s="38"/>
      <c r="B10" s="35" t="s">
        <v>75</v>
      </c>
      <c r="C10" s="14"/>
      <c r="D10" s="15" t="s">
        <v>67</v>
      </c>
      <c r="E10" s="15" t="s">
        <v>68</v>
      </c>
      <c r="F10" s="29">
        <f t="shared" ref="F10:F23" si="0">IFERROR(IF(D10="Alto",3,IF(D10="Médio",2,IF(D10="Baixo",1,"")))+IF(E10="Alto",2,IF(E10="Médio",1,IF(E10="Baixo",0,""))),"")</f>
        <v>4</v>
      </c>
      <c r="G10" s="15"/>
      <c r="H10" s="15" t="s">
        <v>66</v>
      </c>
      <c r="I10" s="15" t="s">
        <v>69</v>
      </c>
      <c r="J10" s="15" t="s">
        <v>66</v>
      </c>
      <c r="K10" s="14" t="s">
        <v>66</v>
      </c>
      <c r="L10" s="14"/>
      <c r="M10" s="14" t="s">
        <v>66</v>
      </c>
      <c r="N10" s="14" t="s">
        <v>66</v>
      </c>
      <c r="O10" s="14" t="s">
        <v>66</v>
      </c>
      <c r="P10" s="14" t="s">
        <v>66</v>
      </c>
      <c r="Q10" s="14" t="s">
        <v>66</v>
      </c>
      <c r="R10" s="14"/>
      <c r="S10" s="14" t="s">
        <v>66</v>
      </c>
      <c r="T10" s="14"/>
      <c r="U10" s="14"/>
      <c r="V10" s="33"/>
      <c r="W10" s="33" t="s">
        <v>66</v>
      </c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 t="s">
        <v>66</v>
      </c>
      <c r="AL10" s="33" t="s">
        <v>66</v>
      </c>
      <c r="AM10" s="33" t="s">
        <v>66</v>
      </c>
      <c r="AN10" s="33"/>
      <c r="AO10" s="33" t="s">
        <v>66</v>
      </c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</row>
    <row r="11" spans="1:61" s="16" customFormat="1" ht="45" x14ac:dyDescent="0.35">
      <c r="A11" s="38"/>
      <c r="B11" s="35" t="s">
        <v>72</v>
      </c>
      <c r="C11" s="14"/>
      <c r="D11" s="15" t="s">
        <v>67</v>
      </c>
      <c r="E11" s="15" t="s">
        <v>68</v>
      </c>
      <c r="F11" s="29">
        <f t="shared" si="0"/>
        <v>4</v>
      </c>
      <c r="G11" s="15"/>
      <c r="H11" s="15" t="s">
        <v>66</v>
      </c>
      <c r="I11" s="15" t="s">
        <v>66</v>
      </c>
      <c r="J11" s="15" t="s">
        <v>66</v>
      </c>
      <c r="K11" s="14" t="s">
        <v>66</v>
      </c>
      <c r="L11" s="14" t="s">
        <v>66</v>
      </c>
      <c r="M11" s="14" t="s">
        <v>66</v>
      </c>
      <c r="N11" s="14" t="s">
        <v>66</v>
      </c>
      <c r="O11" s="14"/>
      <c r="P11" s="14" t="s">
        <v>66</v>
      </c>
      <c r="Q11" s="14" t="s">
        <v>66</v>
      </c>
      <c r="R11" s="14" t="s">
        <v>66</v>
      </c>
      <c r="S11" s="14" t="s">
        <v>66</v>
      </c>
      <c r="T11" s="14"/>
      <c r="U11" s="14" t="s">
        <v>66</v>
      </c>
      <c r="V11" s="33"/>
      <c r="W11" s="33"/>
      <c r="X11" s="33" t="s">
        <v>66</v>
      </c>
      <c r="Y11" s="33"/>
      <c r="Z11" s="33" t="s">
        <v>66</v>
      </c>
      <c r="AA11" s="33"/>
      <c r="AB11" s="33"/>
      <c r="AC11" s="33"/>
      <c r="AD11" s="33"/>
      <c r="AE11" s="33"/>
      <c r="AF11" s="33"/>
      <c r="AG11" s="33"/>
      <c r="AH11" s="33"/>
      <c r="AI11" s="33"/>
      <c r="AJ11" s="33" t="s">
        <v>66</v>
      </c>
      <c r="AK11" s="33"/>
      <c r="AL11" s="33" t="s">
        <v>66</v>
      </c>
      <c r="AM11" s="33" t="s">
        <v>66</v>
      </c>
      <c r="AN11" s="33"/>
      <c r="AO11" s="33" t="s">
        <v>66</v>
      </c>
      <c r="AP11" s="33"/>
      <c r="AQ11" s="33"/>
      <c r="AR11" s="33" t="s">
        <v>66</v>
      </c>
      <c r="AS11" s="33"/>
      <c r="AT11" s="33" t="s">
        <v>66</v>
      </c>
      <c r="AU11" s="33"/>
      <c r="AV11" s="33" t="s">
        <v>66</v>
      </c>
      <c r="AW11" s="33" t="s">
        <v>66</v>
      </c>
      <c r="AX11" s="33" t="s">
        <v>66</v>
      </c>
      <c r="AY11" s="33" t="s">
        <v>66</v>
      </c>
      <c r="AZ11" s="33" t="s">
        <v>66</v>
      </c>
      <c r="BA11" s="33" t="s">
        <v>66</v>
      </c>
      <c r="BB11" s="33" t="s">
        <v>66</v>
      </c>
      <c r="BC11" s="33" t="s">
        <v>66</v>
      </c>
      <c r="BD11" s="33" t="s">
        <v>66</v>
      </c>
      <c r="BE11" s="33" t="s">
        <v>66</v>
      </c>
      <c r="BF11" s="33"/>
      <c r="BG11" s="33"/>
      <c r="BH11" s="33" t="s">
        <v>66</v>
      </c>
      <c r="BI11" s="33"/>
    </row>
    <row r="12" spans="1:61" s="16" customFormat="1" ht="37.5" x14ac:dyDescent="0.35">
      <c r="A12" s="39"/>
      <c r="B12" s="35" t="s">
        <v>70</v>
      </c>
      <c r="C12" s="14" t="s">
        <v>66</v>
      </c>
      <c r="D12" s="15" t="s">
        <v>67</v>
      </c>
      <c r="E12" s="15" t="s">
        <v>68</v>
      </c>
      <c r="F12" s="29">
        <f t="shared" si="0"/>
        <v>4</v>
      </c>
      <c r="G12" s="15"/>
      <c r="H12" s="15" t="s">
        <v>66</v>
      </c>
      <c r="I12" s="15" t="s">
        <v>66</v>
      </c>
      <c r="J12" s="15" t="s">
        <v>66</v>
      </c>
      <c r="K12" s="14" t="s">
        <v>66</v>
      </c>
      <c r="L12" s="14" t="s">
        <v>66</v>
      </c>
      <c r="M12" s="14" t="s">
        <v>66</v>
      </c>
      <c r="N12" s="14" t="s">
        <v>66</v>
      </c>
      <c r="O12" s="14" t="s">
        <v>66</v>
      </c>
      <c r="P12" s="14" t="s">
        <v>66</v>
      </c>
      <c r="Q12" s="14" t="s">
        <v>66</v>
      </c>
      <c r="R12" s="14" t="s">
        <v>66</v>
      </c>
      <c r="S12" s="14" t="s">
        <v>66</v>
      </c>
      <c r="T12" s="14" t="s">
        <v>66</v>
      </c>
      <c r="U12" s="14" t="s">
        <v>66</v>
      </c>
      <c r="V12" s="33"/>
      <c r="W12" s="33"/>
      <c r="X12" s="33" t="s">
        <v>66</v>
      </c>
      <c r="Y12" s="33"/>
      <c r="Z12" s="33" t="s">
        <v>66</v>
      </c>
      <c r="AA12" s="33" t="s">
        <v>66</v>
      </c>
      <c r="AB12" s="33" t="s">
        <v>66</v>
      </c>
      <c r="AC12" s="33" t="s">
        <v>66</v>
      </c>
      <c r="AD12" s="33" t="s">
        <v>66</v>
      </c>
      <c r="AE12" s="33" t="s">
        <v>66</v>
      </c>
      <c r="AF12" s="33" t="s">
        <v>66</v>
      </c>
      <c r="AG12" s="33" t="s">
        <v>66</v>
      </c>
      <c r="AH12" s="33" t="s">
        <v>66</v>
      </c>
      <c r="AI12" s="33" t="s">
        <v>66</v>
      </c>
      <c r="AJ12" s="33" t="s">
        <v>66</v>
      </c>
      <c r="AK12" s="33" t="s">
        <v>66</v>
      </c>
      <c r="AL12" s="33" t="s">
        <v>66</v>
      </c>
      <c r="AM12" s="33" t="s">
        <v>66</v>
      </c>
      <c r="AN12" s="33" t="s">
        <v>66</v>
      </c>
      <c r="AO12" s="33" t="s">
        <v>66</v>
      </c>
      <c r="AP12" s="33" t="s">
        <v>66</v>
      </c>
      <c r="AQ12" s="33"/>
      <c r="AR12" s="33" t="s">
        <v>66</v>
      </c>
      <c r="AS12" s="33" t="s">
        <v>66</v>
      </c>
      <c r="AT12" s="33" t="s">
        <v>66</v>
      </c>
      <c r="AU12" s="33"/>
      <c r="AV12" s="33" t="s">
        <v>66</v>
      </c>
      <c r="AW12" s="33" t="s">
        <v>66</v>
      </c>
      <c r="AX12" s="33" t="s">
        <v>66</v>
      </c>
      <c r="AY12" s="33" t="s">
        <v>66</v>
      </c>
      <c r="AZ12" s="33" t="s">
        <v>66</v>
      </c>
      <c r="BA12" s="33" t="s">
        <v>66</v>
      </c>
      <c r="BB12" s="33" t="s">
        <v>66</v>
      </c>
      <c r="BC12" s="33" t="s">
        <v>66</v>
      </c>
      <c r="BD12" s="33" t="s">
        <v>66</v>
      </c>
      <c r="BE12" s="33" t="s">
        <v>66</v>
      </c>
      <c r="BF12" s="33"/>
      <c r="BG12" s="33"/>
      <c r="BH12" s="33"/>
      <c r="BI12" s="33"/>
    </row>
    <row r="13" spans="1:61" s="16" customFormat="1" ht="23.25" x14ac:dyDescent="0.35">
      <c r="A13" s="12"/>
      <c r="B13" s="13"/>
      <c r="C13" s="14"/>
      <c r="D13" s="15"/>
      <c r="E13" s="15"/>
      <c r="F13" s="29" t="str">
        <f t="shared" si="0"/>
        <v/>
      </c>
      <c r="G13" s="15"/>
      <c r="H13" s="15"/>
      <c r="I13" s="15"/>
      <c r="J13" s="1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61" s="16" customFormat="1" ht="23.25" x14ac:dyDescent="0.35">
      <c r="A14" s="12"/>
      <c r="B14" s="13"/>
      <c r="C14" s="14"/>
      <c r="D14" s="15"/>
      <c r="E14" s="15"/>
      <c r="F14" s="29" t="str">
        <f t="shared" si="0"/>
        <v/>
      </c>
      <c r="G14" s="15"/>
      <c r="H14" s="15"/>
      <c r="I14" s="15"/>
      <c r="J14" s="15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61" s="16" customFormat="1" ht="23.25" x14ac:dyDescent="0.35">
      <c r="A15" s="12"/>
      <c r="B15" s="13"/>
      <c r="C15" s="14"/>
      <c r="D15" s="15"/>
      <c r="E15" s="15"/>
      <c r="F15" s="29" t="str">
        <f t="shared" si="0"/>
        <v/>
      </c>
      <c r="G15" s="15"/>
      <c r="H15" s="15"/>
      <c r="I15" s="15"/>
      <c r="J15" s="15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61" s="16" customFormat="1" ht="23.25" x14ac:dyDescent="0.35">
      <c r="A16" s="12"/>
      <c r="B16" s="13"/>
      <c r="C16" s="14"/>
      <c r="D16" s="15"/>
      <c r="E16" s="15"/>
      <c r="F16" s="29" t="str">
        <f t="shared" si="0"/>
        <v/>
      </c>
      <c r="G16" s="15"/>
      <c r="H16" s="15"/>
      <c r="I16" s="15"/>
      <c r="J16" s="15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s="16" customFormat="1" ht="23.25" x14ac:dyDescent="0.35">
      <c r="A17" s="12"/>
      <c r="B17" s="13"/>
      <c r="C17" s="14"/>
      <c r="D17" s="15"/>
      <c r="E17" s="15"/>
      <c r="F17" s="29" t="str">
        <f t="shared" si="0"/>
        <v/>
      </c>
      <c r="G17" s="15"/>
      <c r="H17" s="15"/>
      <c r="I17" s="15"/>
      <c r="J17" s="15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s="16" customFormat="1" ht="23.25" x14ac:dyDescent="0.35">
      <c r="A18" s="12"/>
      <c r="B18" s="13"/>
      <c r="C18" s="14"/>
      <c r="D18" s="15"/>
      <c r="E18" s="15"/>
      <c r="F18" s="29" t="str">
        <f t="shared" si="0"/>
        <v/>
      </c>
      <c r="G18" s="15"/>
      <c r="H18" s="15"/>
      <c r="I18" s="15"/>
      <c r="J18" s="15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s="16" customFormat="1" ht="23.25" x14ac:dyDescent="0.35">
      <c r="A19" s="12"/>
      <c r="B19" s="13"/>
      <c r="C19" s="14"/>
      <c r="D19" s="15"/>
      <c r="E19" s="15"/>
      <c r="F19" s="29" t="str">
        <f t="shared" si="0"/>
        <v/>
      </c>
      <c r="G19" s="15"/>
      <c r="H19" s="15"/>
      <c r="I19" s="15"/>
      <c r="J19" s="15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s="16" customFormat="1" ht="23.25" x14ac:dyDescent="0.35">
      <c r="A20" s="12"/>
      <c r="B20" s="13"/>
      <c r="C20" s="14"/>
      <c r="D20" s="15"/>
      <c r="E20" s="15"/>
      <c r="F20" s="29" t="str">
        <f t="shared" si="0"/>
        <v/>
      </c>
      <c r="G20" s="15"/>
      <c r="H20" s="15"/>
      <c r="I20" s="15"/>
      <c r="J20" s="15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6" customFormat="1" ht="23.25" x14ac:dyDescent="0.35">
      <c r="A21" s="12"/>
      <c r="B21" s="13"/>
      <c r="C21" s="14"/>
      <c r="D21" s="15"/>
      <c r="E21" s="15"/>
      <c r="F21" s="29" t="str">
        <f t="shared" si="0"/>
        <v/>
      </c>
      <c r="G21" s="15"/>
      <c r="H21" s="15"/>
      <c r="I21" s="15"/>
      <c r="J21" s="15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s="16" customFormat="1" ht="23.25" x14ac:dyDescent="0.35">
      <c r="A22" s="34"/>
      <c r="B22" s="17"/>
      <c r="C22" s="14"/>
      <c r="D22" s="15"/>
      <c r="E22" s="15"/>
      <c r="F22" s="29" t="str">
        <f t="shared" si="0"/>
        <v/>
      </c>
      <c r="G22" s="15"/>
      <c r="H22" s="15"/>
      <c r="I22" s="15"/>
      <c r="J22" s="15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6" customFormat="1" ht="23.25" x14ac:dyDescent="0.35">
      <c r="A23" s="34"/>
      <c r="B23" s="17"/>
      <c r="C23" s="14"/>
      <c r="D23" s="15"/>
      <c r="E23" s="15"/>
      <c r="F23" s="29" t="str">
        <f t="shared" si="0"/>
        <v/>
      </c>
      <c r="G23" s="15"/>
      <c r="H23" s="15"/>
      <c r="I23" s="15"/>
      <c r="J23" s="1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</sheetData>
  <sheetProtection formatCells="0" formatColumns="0" formatRows="0" insertColumns="0" insertRows="0" insertHyperlinks="0" deleteColumns="0" deleteRows="0" sort="0" autoFilter="0" pivotTables="0"/>
  <mergeCells count="6">
    <mergeCell ref="T3:BI3"/>
    <mergeCell ref="A8:A12"/>
    <mergeCell ref="D3:F6"/>
    <mergeCell ref="K4:S6"/>
    <mergeCell ref="G3:J3"/>
    <mergeCell ref="G4:J6"/>
  </mergeCells>
  <conditionalFormatting sqref="F8:F23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3 K8:U23">
      <formula1>"X"</formula1>
    </dataValidation>
    <dataValidation type="list" allowBlank="1" showInputMessage="1" showErrorMessage="1" sqref="D8:E23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2017-12-14T21:33:41Z</cp:lastPrinted>
  <dcterms:created xsi:type="dcterms:W3CDTF">2012-09-06T18:59:54Z</dcterms:created>
  <dcterms:modified xsi:type="dcterms:W3CDTF">2020-12-07T21:41:24Z</dcterms:modified>
</cp:coreProperties>
</file>